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<sst xmlns="http://schemas.openxmlformats.org/spreadsheetml/2006/main" count="14" uniqueCount="14">
  <si>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</si>
  <si>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</si>
  <si>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</si>
  <si>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</si>
  <si>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</si>
  <si>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</si>
  <si>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</si>
  <si>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</si>
  <si>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Importo totale (€)</t>
  </si>
  <si>
    <t>RDO MEPA  n. 51058</t>
  </si>
  <si>
    <t>01</t>
  </si>
  <si>
    <t>Quantità (gg/persona)</t>
  </si>
  <si>
    <t>72</t>
  </si>
  <si>
    <t>impegno minimo potenziale stimato per l’erogazione dei servizi (durata 6 mesi)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</si>
</sst>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H6" sqref="H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2" customWidth="1"/>
    <col min="6" max="6" width="23.453125" customWidth="1"/>
    <col min="7" max="7" width="24.7265625" customWidth="1"/>
  </cols>
  <sheetData>
    <row r="2" spans="3:10" ht="15.5" x14ac:dyDescent="0.35">
      <c r="C2" s="20" t="s">
        <v>9</v>
      </c>
      <c r="D2" s="20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6</v>
      </c>
      <c r="D5" s="19" t="s">
        <v>1</v>
      </c>
      <c r="E5" s="17" t="s">
        <v>11</v>
      </c>
      <c r="F5" s="13" t="s">
        <v>5</v>
      </c>
      <c r="G5" s="14" t="s">
        <v>8</v>
      </c>
    </row>
    <row r="6" spans="3:10" ht="61.5" customHeight="1" thickBot="1" x14ac:dyDescent="0.4">
      <c r="C6" s="21" t="s">
        <v>10</v>
      </c>
      <c r="D6" s="22" t="s">
        <v>13</v>
      </c>
      <c r="E6" s="18" t="s">
        <v>12</v>
      </c>
      <c r="F6" s="15"/>
      <c r="G6" s="16">
        <f>E6*F6</f>
        <v>0</v>
      </c>
    </row>
    <row r="7" spans="3:10" ht="74.25" customHeight="1" thickBot="1" x14ac:dyDescent="0.4">
      <c r="C7" s="24"/>
      <c r="D7" s="25" t="s">
        <v>2</v>
      </c>
      <c r="E7" s="25"/>
      <c r="F7" s="27"/>
      <c r="G7" s="26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4</v>
      </c>
      <c r="F9" s="28">
        <v>38423</v>
      </c>
      <c r="G9" s="29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7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D13" s="7" t="s">
        <v>3</v>
      </c>
      <c r="F13" s="32">
        <f>IF((G7&lt;=F9),G7,"ERRORE")</f>
        <v>0</v>
      </c>
      <c r="G13" s="33"/>
    </row>
  </sheetData>
  <sheetProtection algorithmName="SHA-512" hashValue="5HN9zt0SIlVcR2dXqI/kJB68y5sww14PeByxAmJV/UlGXv4stQlHcdGyzz57N5hvbWAbbuTPcxLsIwZ4K+Zw2w==" saltValue="F8VH0Qcw6BIE/YqOMOBGXA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2022-07-26T13:58:54Z</dcterms:modified>
</cp:coreProperties>
</file>